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<sst xmlns="http://schemas.openxmlformats.org/spreadsheetml/2006/main" count="67" uniqueCount="43">
  <si>
    <t>宁海县减船转产渔船公示表</t>
  </si>
  <si>
    <t>制表单位：宁海县农业农村局</t>
  </si>
  <si>
    <t>制表日期:2020年10月13日</t>
  </si>
  <si>
    <t>序号</t>
  </si>
  <si>
    <t>申请船号</t>
  </si>
  <si>
    <t>渔船所有人</t>
  </si>
  <si>
    <t>捕捞许可证编号</t>
  </si>
  <si>
    <t>双控功率（千瓦）</t>
  </si>
  <si>
    <t>拆解或海损沉船</t>
  </si>
  <si>
    <t>减船转产完成日期</t>
  </si>
  <si>
    <t>补助标准（元/千瓦）</t>
  </si>
  <si>
    <t>补助金额</t>
  </si>
  <si>
    <t>乡镇</t>
  </si>
  <si>
    <t>浙宁渔77080</t>
  </si>
  <si>
    <t>李兴卫</t>
  </si>
  <si>
    <t>（浙宁）船捕（2014）HY-000228号</t>
  </si>
  <si>
    <t>拆解</t>
  </si>
  <si>
    <t>2020.8.19</t>
  </si>
  <si>
    <t>长街镇</t>
  </si>
  <si>
    <t>浙宁渔77182</t>
  </si>
  <si>
    <t>（浙宁）船捕（2014）HY-000017号</t>
  </si>
  <si>
    <t>浙宁渔64082</t>
  </si>
  <si>
    <t>杨贻舜</t>
  </si>
  <si>
    <t>（浙宁）船捕（2017）LS-000085号</t>
  </si>
  <si>
    <t>2020.7.22</t>
  </si>
  <si>
    <t>茶院乡</t>
  </si>
  <si>
    <t>浙宁渔78007</t>
  </si>
  <si>
    <t>杨小秧</t>
  </si>
  <si>
    <t>（浙宁）船捕（2017）HY-000017号</t>
  </si>
  <si>
    <t>浙宁渔78020</t>
  </si>
  <si>
    <t>杨贻差</t>
  </si>
  <si>
    <t>（浙宁）船捕（2017）HY-000036号</t>
  </si>
  <si>
    <t>浙宁渔78023</t>
  </si>
  <si>
    <t>（浙宁）船捕（2013）HY-000051号</t>
  </si>
  <si>
    <t>浙宁渔78030</t>
  </si>
  <si>
    <t>杨卫林</t>
  </si>
  <si>
    <t>（浙宁）船捕（2013）HY-000039号</t>
  </si>
  <si>
    <t>浙宁渔78058</t>
  </si>
  <si>
    <t>杨松燎</t>
  </si>
  <si>
    <t>（浙宁）船捕（2014）HY-000248号</t>
  </si>
  <si>
    <t>浙宁渔78068</t>
  </si>
  <si>
    <t>杨谋卫</t>
  </si>
  <si>
    <t>（浙宁）船捕（2014）HY-000210号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</si>
</sst>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2"/>
      <name val="宋体"/>
      <charset val="0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K12" sqref="A1:K12"/>
    </sheetView>
  </sheetViews>
  <sheetFormatPr defaultColWidth="9" defaultRowHeight="13.5"/>
  <cols>
    <col min="1" max="1" width="4.625" customWidth="1"/>
    <col min="2" max="2" width="12.625" customWidth="1"/>
    <col min="3" max="3" width="8.625" customWidth="1"/>
    <col min="4" max="4" width="34.875" customWidth="1"/>
    <col min="5" max="6" width="8.625" customWidth="1"/>
    <col min="7" max="8" width="12.375" customWidth="1"/>
    <col min="9" max="9" width="12.5" customWidth="1"/>
    <col min="10" max="10" width="11.875" customWidth="1"/>
    <col min="11" max="11" width="4.625" customWidth="1"/>
  </cols>
  <sheetData>
    <row r="1" ht="27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3"/>
    </row>
    <row r="2" ht="31" customHeight="1" spans="1:11">
      <c r="A2" s="3" t="s">
        <v>1</v>
      </c>
      <c r="B2" s="3"/>
      <c r="C2" s="3"/>
      <c r="D2" s="4"/>
      <c r="E2" s="5"/>
      <c r="F2" s="5"/>
      <c r="G2" s="5"/>
      <c r="H2" s="6" t="s">
        <v>2</v>
      </c>
      <c r="I2" s="6"/>
      <c r="J2" s="6"/>
      <c r="K2" s="14"/>
    </row>
    <row r="3" ht="40.5" spans="1:10">
      <c r="A3" s="7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="1" customFormat="1" ht="14.25" spans="1:10">
      <c r="A4" s="10">
        <v>1</v>
      </c>
      <c r="B4" s="11" t="s">
        <v>13</v>
      </c>
      <c r="C4" s="12" t="s">
        <v>14</v>
      </c>
      <c r="D4" s="12" t="s">
        <v>15</v>
      </c>
      <c r="E4" s="12">
        <v>13.3</v>
      </c>
      <c r="F4" s="12" t="s">
        <v>16</v>
      </c>
      <c r="G4" s="12" t="s">
        <v>17</v>
      </c>
      <c r="H4" s="12">
        <v>9000</v>
      </c>
      <c r="I4" s="12">
        <f>E4*H4</f>
        <v>119700</v>
      </c>
      <c r="J4" s="15" t="s">
        <v>18</v>
      </c>
    </row>
    <row r="5" s="1" customFormat="1" ht="14.25" spans="1:10">
      <c r="A5" s="10">
        <v>2</v>
      </c>
      <c r="B5" s="11" t="s">
        <v>19</v>
      </c>
      <c r="C5" s="12" t="s">
        <v>14</v>
      </c>
      <c r="D5" s="12" t="s">
        <v>20</v>
      </c>
      <c r="E5" s="12">
        <v>17.7</v>
      </c>
      <c r="F5" s="12" t="s">
        <v>16</v>
      </c>
      <c r="G5" s="12" t="s">
        <v>17</v>
      </c>
      <c r="H5" s="12">
        <v>9000</v>
      </c>
      <c r="I5" s="12">
        <f t="shared" ref="I5:I12" si="0">E5*H5</f>
        <v>159300</v>
      </c>
      <c r="J5" s="15" t="s">
        <v>18</v>
      </c>
    </row>
    <row r="6" s="1" customFormat="1" ht="14.25" spans="1:10">
      <c r="A6" s="10">
        <v>3</v>
      </c>
      <c r="B6" s="11" t="s">
        <v>21</v>
      </c>
      <c r="C6" s="12" t="s">
        <v>22</v>
      </c>
      <c r="D6" s="12" t="s">
        <v>23</v>
      </c>
      <c r="E6" s="12">
        <v>8.8</v>
      </c>
      <c r="F6" s="12" t="s">
        <v>16</v>
      </c>
      <c r="G6" s="12" t="s">
        <v>24</v>
      </c>
      <c r="H6" s="12">
        <v>9000</v>
      </c>
      <c r="I6" s="12">
        <f t="shared" si="0"/>
        <v>79200</v>
      </c>
      <c r="J6" s="15" t="s">
        <v>25</v>
      </c>
    </row>
    <row r="7" s="1" customFormat="1" ht="14.25" spans="1:10">
      <c r="A7" s="10">
        <v>4</v>
      </c>
      <c r="B7" s="11" t="s">
        <v>26</v>
      </c>
      <c r="C7" s="12" t="s">
        <v>27</v>
      </c>
      <c r="D7" s="12" t="s">
        <v>28</v>
      </c>
      <c r="E7" s="12">
        <v>8.8</v>
      </c>
      <c r="F7" s="12" t="s">
        <v>16</v>
      </c>
      <c r="G7" s="12" t="s">
        <v>24</v>
      </c>
      <c r="H7" s="12">
        <v>9000</v>
      </c>
      <c r="I7" s="12">
        <f t="shared" si="0"/>
        <v>79200</v>
      </c>
      <c r="J7" s="15" t="s">
        <v>25</v>
      </c>
    </row>
    <row r="8" s="1" customFormat="1" ht="14.25" spans="1:10">
      <c r="A8" s="10">
        <v>5</v>
      </c>
      <c r="B8" s="11" t="s">
        <v>29</v>
      </c>
      <c r="C8" s="12" t="s">
        <v>30</v>
      </c>
      <c r="D8" s="12" t="s">
        <v>31</v>
      </c>
      <c r="E8" s="12">
        <v>13.3</v>
      </c>
      <c r="F8" s="12" t="s">
        <v>16</v>
      </c>
      <c r="G8" s="12" t="s">
        <v>24</v>
      </c>
      <c r="H8" s="12">
        <v>9000</v>
      </c>
      <c r="I8" s="12">
        <f t="shared" si="0"/>
        <v>119700</v>
      </c>
      <c r="J8" s="15" t="s">
        <v>25</v>
      </c>
    </row>
    <row r="9" s="1" customFormat="1" ht="14.25" spans="1:10">
      <c r="A9" s="10">
        <v>6</v>
      </c>
      <c r="B9" s="11" t="s">
        <v>32</v>
      </c>
      <c r="C9" s="12" t="s">
        <v>22</v>
      </c>
      <c r="D9" s="12" t="s">
        <v>33</v>
      </c>
      <c r="E9" s="12">
        <v>20.5</v>
      </c>
      <c r="F9" s="12" t="s">
        <v>16</v>
      </c>
      <c r="G9" s="12" t="s">
        <v>24</v>
      </c>
      <c r="H9" s="12">
        <v>9000</v>
      </c>
      <c r="I9" s="12">
        <f t="shared" si="0"/>
        <v>184500</v>
      </c>
      <c r="J9" s="15" t="s">
        <v>25</v>
      </c>
    </row>
    <row r="10" s="1" customFormat="1" ht="14.25" spans="1:10">
      <c r="A10" s="10">
        <v>7</v>
      </c>
      <c r="B10" s="11" t="s">
        <v>34</v>
      </c>
      <c r="C10" s="12" t="s">
        <v>35</v>
      </c>
      <c r="D10" s="12" t="s">
        <v>36</v>
      </c>
      <c r="E10" s="12">
        <v>17.7</v>
      </c>
      <c r="F10" s="12" t="s">
        <v>16</v>
      </c>
      <c r="G10" s="12" t="s">
        <v>24</v>
      </c>
      <c r="H10" s="12">
        <v>9000</v>
      </c>
      <c r="I10" s="12">
        <f t="shared" si="0"/>
        <v>159300</v>
      </c>
      <c r="J10" s="15" t="s">
        <v>25</v>
      </c>
    </row>
    <row r="11" s="1" customFormat="1" ht="14.25" spans="1:10">
      <c r="A11" s="10">
        <v>8</v>
      </c>
      <c r="B11" s="11" t="s">
        <v>37</v>
      </c>
      <c r="C11" s="12" t="s">
        <v>38</v>
      </c>
      <c r="D11" s="12" t="s">
        <v>39</v>
      </c>
      <c r="E11" s="12">
        <v>35.3</v>
      </c>
      <c r="F11" s="12" t="s">
        <v>16</v>
      </c>
      <c r="G11" s="12" t="s">
        <v>24</v>
      </c>
      <c r="H11" s="12">
        <v>9000</v>
      </c>
      <c r="I11" s="12">
        <f t="shared" si="0"/>
        <v>317700</v>
      </c>
      <c r="J11" s="15" t="s">
        <v>25</v>
      </c>
    </row>
    <row r="12" s="1" customFormat="1" ht="14.25" spans="1:10">
      <c r="A12" s="10">
        <v>9</v>
      </c>
      <c r="B12" s="11" t="s">
        <v>40</v>
      </c>
      <c r="C12" s="12" t="s">
        <v>41</v>
      </c>
      <c r="D12" s="12" t="s">
        <v>42</v>
      </c>
      <c r="E12" s="12">
        <v>14.8</v>
      </c>
      <c r="F12" s="12" t="s">
        <v>16</v>
      </c>
      <c r="G12" s="12" t="s">
        <v>24</v>
      </c>
      <c r="H12" s="12">
        <v>9000</v>
      </c>
      <c r="I12" s="12">
        <f t="shared" si="0"/>
        <v>133200</v>
      </c>
      <c r="J12" s="15" t="s">
        <v>25</v>
      </c>
    </row>
  </sheetData>
  <mergeCells count="3">
    <mergeCell ref="A1:J1"/>
    <mergeCell ref="A2:D2"/>
    <mergeCell ref="H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swx</dc:creator>
  <cp:lastModifiedBy>思无邪king</cp:lastModifiedBy>
  <dcterms:created xsi:type="dcterms:W3CDTF">2020-10-13T11:25:23Z</dcterms:created>
  <dcterms:modified xsi:type="dcterms:W3CDTF">2020-10-13T11:32:22Z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