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'Sheet1'!$A$1:$K$46</definedName>
  </definedNames>
  <calcPr fullCalcOnLoad="1"/>
</workbook>
</file>

<file path=xl/sharedStrings.xml><?xml version="1.0" encoding="utf-8"?>
<sst xmlns="http://schemas.openxmlformats.org/spreadsheetml/2006/main" count="272" uniqueCount="173">
  <si>
    <t>2018年宁海县政府性投资公司公开招聘工作人员计划表</t>
  </si>
  <si>
    <t>序号</t>
  </si>
  <si>
    <t>单位名称</t>
  </si>
  <si>
    <t>岗位名称</t>
  </si>
  <si>
    <t>岗位职责</t>
  </si>
  <si>
    <t>招录人数</t>
  </si>
  <si>
    <t>学历</t>
  </si>
  <si>
    <t>其他要求</t>
  </si>
  <si>
    <t>户籍要求</t>
  </si>
  <si>
    <t>咨询电话</t>
  </si>
  <si>
    <t>集团本部</t>
  </si>
  <si>
    <t>不限</t>
  </si>
  <si>
    <t>融资专员</t>
  </si>
  <si>
    <t>/</t>
  </si>
  <si>
    <t>工程建设管理员</t>
  </si>
  <si>
    <t>宁海县园林绿化投资开发有限公司</t>
  </si>
  <si>
    <t>会计</t>
  </si>
  <si>
    <t>绩效薪酬
管理员</t>
  </si>
  <si>
    <t>审计人员</t>
  </si>
  <si>
    <t>工程造价员</t>
  </si>
  <si>
    <t>大专
及以上</t>
  </si>
  <si>
    <t>电子商务
人员</t>
  </si>
  <si>
    <t>单证员</t>
  </si>
  <si>
    <t>内审人员</t>
  </si>
  <si>
    <t>管线管理员</t>
  </si>
  <si>
    <t>化验员</t>
  </si>
  <si>
    <t>污水运行管理员</t>
  </si>
  <si>
    <t>物资管理员</t>
  </si>
  <si>
    <t>专业不限</t>
  </si>
  <si>
    <t>第三（黄坛）水厂运行管理员</t>
  </si>
  <si>
    <t>宁海县
交通集团有限公司</t>
  </si>
  <si>
    <t>审计管理人员</t>
  </si>
  <si>
    <t>融资管理人员</t>
  </si>
  <si>
    <t>宁海县公共交通有限公司</t>
  </si>
  <si>
    <t>宁海县交通国有资产经营有限公司</t>
  </si>
  <si>
    <t>综合办负责人</t>
  </si>
  <si>
    <t>宁海县交通工程咨询监理有限公司</t>
  </si>
  <si>
    <t>宁海县港口开发有限公司</t>
  </si>
  <si>
    <t>出纳</t>
  </si>
  <si>
    <t>1.协助会计审核原始凭证，处理费用报销，日常资金及工资发放的收付工作；                                                                      2.负责现金、银行日记账的登记，定期与银行对账等工作。</t>
  </si>
  <si>
    <t>宁海县旅游集团
有限公司</t>
  </si>
  <si>
    <t>投资开发部科员</t>
  </si>
  <si>
    <t>负责公司项目工期、工程质量、工程成本、施工安全、各方协调等方面的控制、管理和监督。</t>
  </si>
  <si>
    <t>土木工程、建筑工程、建筑学、工程管理</t>
  </si>
  <si>
    <t>财务人员</t>
  </si>
  <si>
    <t>促进中心业务员</t>
  </si>
  <si>
    <t>负责转贷业务办理、跟踪</t>
  </si>
  <si>
    <t>宁海国融实业投资发展有限公司</t>
  </si>
  <si>
    <t>业务员</t>
  </si>
  <si>
    <t>宁海宁东新城开发投资有限公司</t>
  </si>
  <si>
    <t>负责公司财务预决算、会计核算、应收账款管理、财务分析、财务内部审计，对外处理有关涉税事务</t>
  </si>
  <si>
    <t>宁波恒海伟业建设有限公司</t>
  </si>
  <si>
    <t>前期管理员</t>
  </si>
  <si>
    <t>工程管理员</t>
  </si>
  <si>
    <t>资产管理员</t>
  </si>
  <si>
    <t>宁海县粮食收储有限公司</t>
  </si>
  <si>
    <t>基层粮站
保管员1</t>
  </si>
  <si>
    <t>基层粮站
保管员2</t>
  </si>
  <si>
    <t>负责公司财务分析、会计核算、应收账款管理，工资造册，对外处理有关涉税事务</t>
  </si>
  <si>
    <t>招商人员</t>
  </si>
  <si>
    <t>办公室文员</t>
  </si>
  <si>
    <t>数据管理员</t>
  </si>
  <si>
    <t>合计</t>
  </si>
  <si>
    <t>财务会计类</t>
  </si>
  <si>
    <t>专业要求</t>
  </si>
  <si>
    <t>宁海县城投集团有限公司</t>
  </si>
  <si>
    <t>集团本部</t>
  </si>
  <si>
    <t>宁海县商贸集团有限公司</t>
  </si>
  <si>
    <t>人力资源管理、
行政管理</t>
  </si>
  <si>
    <t>宁海县跃龙综合市场有限公司</t>
  </si>
  <si>
    <t>宁波市宁海县国际贸易有限公司</t>
  </si>
  <si>
    <t>本科
及以上</t>
  </si>
  <si>
    <t>宁海县
水务集团有限公司</t>
  </si>
  <si>
    <t>给排水工程技术、给排水科学与工程、土木工程、工程管理</t>
  </si>
  <si>
    <t>1.污水处理厂设备维护保养；                                            2.工艺流程控制</t>
  </si>
  <si>
    <t>给排水工程技术、机电一体化技术、电气自动化技术、给排水科学与工程、环境工程、环境科学</t>
  </si>
  <si>
    <t>1.负责开展集团内部审计工作；                                              2.配合上级单位开展各类审计、审查工作</t>
  </si>
  <si>
    <t>会计学、审计学、财务管理、企业财务管理</t>
  </si>
  <si>
    <t>金融学、金融管理、财务管理、企业财务管理</t>
  </si>
  <si>
    <t>负责公司财务分析、会计核算、应收账款管理，工资造册，对外处理有关涉税事务</t>
  </si>
  <si>
    <t>不限</t>
  </si>
  <si>
    <t>财务人员1</t>
  </si>
  <si>
    <t>财务会计类</t>
  </si>
  <si>
    <t>财务人员2</t>
  </si>
  <si>
    <t>1.协助完成财务预决算，负责核算公司各项成本及费用财务核算、监督各部门的费用支出，加强成本控制；                                       2.协助会计审核原始凭证，处理费用报销，日常资金及工资发放的收付工作</t>
  </si>
  <si>
    <t>会计学、财务管理、企业财务管理、审计学</t>
  </si>
  <si>
    <t>1.办理工程项目前期各项申报手续；
2.办理工程图纸预审、预算及招投标、采购等工作</t>
  </si>
  <si>
    <t>1.负责工程项目现场土建、机电施工管理工作；
2.协助办理各项工程进度款申报及决算审核工作</t>
  </si>
  <si>
    <t>1.负责公司经营性资产租赁、维护、档案登记等工作；
2.协助公司经营性资产招商、销售等工作</t>
  </si>
  <si>
    <t>1.负责库存粮食的粮情检测、熏蒸杀虫等仓储管理工作；                 2.负责粮食出入库、粮质管理等工作；                                3.负责机械、电器等设备的管理工作</t>
  </si>
  <si>
    <t>1.负责库存粮食的粮情检测、熏蒸杀虫等仓储管理工作；                2.负责粮食出入库、质量管理等工作；                               3.负责机械、电器等设备的管理工作</t>
  </si>
  <si>
    <t>1.协助会计审核原始凭证，处理费用报销、日常资金管理及收购款的结算工作；                                                                      2.负责发票管理等工作；                                          3.负责粮食入库的登统及上报工作；                                 4.协助做好粮食保管工作</t>
  </si>
  <si>
    <t>宁海县兴健生物科技有限公司</t>
  </si>
  <si>
    <t>生物工程、生物医学工程、制药工程、生物科学、药学、药物制剂、生物技术、生物制药、化学</t>
  </si>
  <si>
    <t>1.负责办公室的文秘、信息、机要和保密工作；　
2.做好办公室档案收集、整理工作；
3.接待来访人员；
4.其他领导交办的各类事项</t>
  </si>
  <si>
    <t>1.协助做好土地管理工作；        　　　　　　　　　　　　　　　　　　　　    2.管理土地开发相关工程；　　　　　　　　　　　　　　　　　　　　　　　　　3.其他领导交办的各类事项</t>
  </si>
  <si>
    <t>1.本部门日常管理工作；　　　　
2.协助做好不动产档案管理；       　　　　　　　　　　　　　　　　　　　　    3.负责政策解读；　　　　　　　
4.其他领导交办的各类事项</t>
  </si>
  <si>
    <t>备注：</t>
  </si>
  <si>
    <t>1.负责进行内部各项经济活动审计，制定集团审计计划，进行审计评价、收集审计依据；
2.配合纪检督查工作，负责纪检巡查、档案、台帐建设等工作；
3.合同初审工作</t>
  </si>
  <si>
    <t>1.做好绩效考核体系的建设和完善工作，规范绩效考核流程；
2.做好公司薪酬规划及福利计划的实施等工作</t>
  </si>
  <si>
    <t>1.负责公司所辖区域内的管线改造的质量、安全、进度监督管理、工程量审核及验收，严格执行有关法律法规；                                           2.负责公司所辖区域内的管线巡查、给水附属设施维护工作；                3.负责公司所辖区域内的管道抢修、质量验收和工程量审核；                4.负责公司所辖区域内的零星水表派工、安装、验收资料回填入册；                                                   5.负责公司所辖区域内的管网查漏、定位</t>
  </si>
  <si>
    <t>1、协助完成财务预决算，负责核算公司各项成本及费用财务核算、监督各部门的费用支出，加强成本控制；                                        2、协助会计审核原始凭证，处理费用报销，日常资金及工资发放的收付工作</t>
  </si>
  <si>
    <t>1.管理电子商务平台的商品订单管理及日常平台操作，
网站后台管理与维护；
2.熟悉线上销售及售后服务流程，制定网销推广计划方案；
3.做好电商网站后续业务拓展</t>
  </si>
  <si>
    <t>1.处理出口商检、报关、议付单据制作；
2.处理进口付汇、进口报关、进口报检；
3.商务洽谈，外贸单证、业务洽谈</t>
  </si>
  <si>
    <t>1.能胜任集团内部财务审计工作；                          2.工程预算和招标工程量清单编制；                         3.竣工资料审核和决算；                                  4.合同监审；                                           5.工程变更管理</t>
  </si>
  <si>
    <t>1.热爱本职工作，注意市场信息的积累和开拓；
2.按照物资年度采购计划，协助领导及时进行各项物资采购的招投标工作，配合集团各项工程建设进度；
3.协助领导进行各项物资采购合同的签订和具体实施，并对合同进行审核，监督采购材料的质量，督促采购材料的供货期；
4.负责实施物资采购订单、整理材料发票、做好物资采购各项台账；
5.熟悉各种商品及物资信息，掌握物资供需动态，负责和供应商的对外联系；
6.能操作物资采购NC系统；
7.严格按照国家相关法律及规章制度，严把材料质量关，价格关，不采购假冒、伪劣不符合质量要求的商品，及时做好材料验收和入库工作；
8.协助领导搞好供货渠道，合理调配库存容量，节约库存资金</t>
  </si>
  <si>
    <t>1.负责做好公司会计的记帐、登帐、月结工作，及时（日结月清）、准确核算和反映各类资金的收支活动情况；                                    2.按月、季、年度及时进行税务申报及汇算清缴、依法正确计提和上缴各项税费；                                                            3.年度报告终了后，按照集团公司会计档案管理规定，负责做好本岗位凭证、帐簿、报表等各类资料的整理、装订成册、登记归档工作定期移交给财务部档案管理人员</t>
  </si>
  <si>
    <t xml:space="preserve">1.负责项目的工程概预算编审、结算审核工作，整理成册工程造价管理资料；
2.负责项目的合约管理、成本测算和造价过程控制等工作；
3.协助编制基本建设计划和调整计划，负责项目工程体系各种标准类文件的管理工作
</t>
  </si>
  <si>
    <t>水质科学与技术、生物科学、化学、化学工程与工艺、环境科学</t>
  </si>
  <si>
    <t>1.负责投、融资公司业务的整理、统计、汇总，做好投、融资业务的档案管理工作及协助人事管理工作；                                                        2.投、融资业务信息咨询服务；                                             3.投、融资业务资料的收集、办理、跟踪</t>
  </si>
  <si>
    <t xml:space="preserve">1.能参与公司年度融资计划，执行融资项目前期的准备工作及后期维护工作；                                                            2.积极开拓金融市场、拓展融资渠道、创新融资模式  </t>
  </si>
  <si>
    <t>1、协助会计审核原始凭证，处理费用报销、日常资金管理及收购款的结算工作；                                                                      2、负责发票管理等工作；                                          3、负责粮食入库的登统及上报工作；                                 4、协助做好粮食保管工作</t>
  </si>
  <si>
    <t>基层粮站
出纳员1</t>
  </si>
  <si>
    <t>基层粮站
出纳员2</t>
  </si>
  <si>
    <t>财务会计类</t>
  </si>
  <si>
    <t>国际金融、金融管理与实务、金融服务、金融学、会计学、财务管理、企业财务管理、经济学</t>
  </si>
  <si>
    <t xml:space="preserve">财务会计类、金融管理与实务、国际金融、金融与证券、金融服务、国际经济与贸易、行政管理  </t>
  </si>
  <si>
    <t>宁海县土地资源开发投资有限公司</t>
  </si>
  <si>
    <t>宁海</t>
  </si>
  <si>
    <t>不限</t>
  </si>
  <si>
    <t>宁海县城建房地产开发有限公司</t>
  </si>
  <si>
    <t xml:space="preserve">1.做好项目开工前相关准备工作，具体做好工程建设质量、进度、安全管理工作；                                                            2.处理解决工程中发生的各种技术和施工问题、做好甲供设备、材料的验收及施工材料的查验工作；                                  3.做好隐蔽工程验收，参与基础（主体）结构中间验收、住宅分户专项验收、组织竣工验收等工作                                                                     </t>
  </si>
  <si>
    <t>大专
及以上</t>
  </si>
  <si>
    <t>宁海</t>
  </si>
  <si>
    <t>工程造价、工程造价管理、土木工程、工程管理</t>
  </si>
  <si>
    <t>1.负责中信保保险及融信达业务，审核投保业务的整套出口单据；
2.负责管理和记录各业务员和工厂的业务台帐工作；
3.及时向国税、地税、财政局、统计局等相关部门报送会计报表；
4.协助做好公司广交会和各类展会摊位申报工作及政策补贴申报工作</t>
  </si>
  <si>
    <t>1.负责本公司水质管理、监督工作，及时提出水处理意见，严格做到合格水出厂；                                                                   2.完成上级和公司规定对水样的检验项目和频率；                                   3.做好水质资料的汇总和保存；                                                 4.爱惜化验仪器设备，妥善保管药物、毒品；                          5.保证实验室正常操作和安全，严格杜绝事故发生</t>
  </si>
  <si>
    <t>大专及以上</t>
  </si>
  <si>
    <t>财务会计类</t>
  </si>
  <si>
    <t>1.负责开展集团项目融资工作；                                     2.协助开展集团其他财会相关工作</t>
  </si>
  <si>
    <t>宁波</t>
  </si>
  <si>
    <t>1.接待国内外客商团队，能独立完成项目洽谈工作；              2.配合做好商务宣传、商业谈判、合同签约及项目实施等工作；                                                 3.需要长期驻外招商</t>
  </si>
  <si>
    <t>财务会计类专业包括：会计学、财务管理、财务信息管理、会计电算化、会计与统计核算、会计与审计、审计实务、统计实务、会计信息技术、财务会计与审计、审计学、企业财务管理、工程财务管理、军队财务、铁道财务会计等。</t>
  </si>
  <si>
    <t>建筑工程管理、工程造价、工程造价管理、建筑学、建筑工程、土木工程、工程管理、机电一体化技术、机电一体化工程</t>
  </si>
  <si>
    <t>专业不限</t>
  </si>
  <si>
    <t>电气设备日常维护，熟悉PLC系统，报表制作，数据统计与分析</t>
  </si>
  <si>
    <t>建筑工程管理、建筑工程项目管理、建筑施工技术与管理、土木工程、工程管理、项目管理</t>
  </si>
  <si>
    <t>会计与审计、审计实务、财会与审计、审计学、财务会计与审计、会计学、财务管理、企业财务管理</t>
  </si>
  <si>
    <t>电子商务、市场营销、市场开发与营销</t>
  </si>
  <si>
    <t>国际经济与贸易、国际经济与管理、国际金融与贸易、国际经济、国际贸易、贸易经济、英语</t>
  </si>
  <si>
    <t>会计与审计、审计实务、财会与审计、财务会计与审计、审计学、工程造价管理、工程造价</t>
  </si>
  <si>
    <t>电气设备应用与维护、电气自动化技术、电子信息工程技术、电子信息工程、电子科学与技术、通信工程、微电子科学与工程</t>
  </si>
  <si>
    <t>资产评估与管理、证券投资与管理、投资与理财、证券与期货、国际经济与贸易、经济学、经济统计学、投资学、资产评估</t>
  </si>
  <si>
    <r>
      <t>附件1</t>
    </r>
    <r>
      <rPr>
        <sz val="12"/>
        <color indexed="8"/>
        <rFont val="宋体"/>
        <family val="0"/>
      </rPr>
      <t>.</t>
    </r>
  </si>
  <si>
    <t>大专  及以上</t>
  </si>
  <si>
    <r>
      <t xml:space="preserve">大专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及以上</t>
    </r>
  </si>
  <si>
    <r>
      <t xml:space="preserve">大专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及以上</t>
    </r>
  </si>
  <si>
    <t>大专  及以上</t>
  </si>
  <si>
    <r>
      <t xml:space="preserve">本科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及以上</t>
    </r>
  </si>
  <si>
    <r>
      <t xml:space="preserve">本科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及以上</t>
    </r>
  </si>
  <si>
    <r>
      <t xml:space="preserve">大专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及以上</t>
    </r>
  </si>
  <si>
    <r>
      <t xml:space="preserve">高中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及以上</t>
    </r>
  </si>
  <si>
    <t>本科  及以上</t>
  </si>
  <si>
    <t xml:space="preserve">需要经常性出差         </t>
  </si>
  <si>
    <t>1.有会计师及以上职称；                2.硕士研究生可不限职称要求</t>
  </si>
  <si>
    <t>通过CET-6及以上</t>
  </si>
  <si>
    <t xml:space="preserve">有助理会计师及以上职称             </t>
  </si>
  <si>
    <t>有助理会计师及以上职称</t>
  </si>
  <si>
    <t>因粮食熏蒸杀虫及搬运需要，以男性为宜</t>
  </si>
  <si>
    <t>1.限退伍军人；      2.因粮食熏蒸杀虫及搬运需要，以男性为宜</t>
  </si>
  <si>
    <t>有助理会计师或助理审计师及以上职称</t>
  </si>
  <si>
    <t>有助理会计师及以上职称</t>
  </si>
  <si>
    <t>专业不限</t>
  </si>
  <si>
    <t>1.负责公司综合办所有事务；                                       2.负责各类文字材料撰写，做好相关会议记录；                                                                                      3.督查落实各项公司决策</t>
  </si>
  <si>
    <t>在县级及以上媒体累计发表通讯报道或文章10篇及以上</t>
  </si>
  <si>
    <t>有助理工程师及以上职称</t>
  </si>
  <si>
    <t>/</t>
  </si>
  <si>
    <t xml:space="preserve">有全国建设工程造价员（建筑）资格证书或注册造价工程师证书             </t>
  </si>
  <si>
    <t>有助理会计师或助理审计师及以上职称</t>
  </si>
  <si>
    <t>1.有助理会计师及以上职称；                             2.男性</t>
  </si>
  <si>
    <t xml:space="preserve">有助理会计师及以上职称             </t>
  </si>
  <si>
    <t>因跃龙市场管理需要，适宜男性</t>
  </si>
  <si>
    <t>宁海县中小企业融资
担保有限公司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</si>
</sst>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5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2" fillId="2" borderId="4" applyNumberFormat="0" applyAlignment="0" applyProtection="0"/>
    <xf numFmtId="0" fontId="4" fillId="13" borderId="5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8" fillId="8" borderId="0" applyNumberFormat="0" applyBorder="0" applyAlignment="0" applyProtection="0"/>
    <xf numFmtId="0" fontId="13" fillId="2" borderId="7" applyNumberFormat="0" applyAlignment="0" applyProtection="0"/>
    <xf numFmtId="0" fontId="19" fillId="3" borderId="4" applyNumberFormat="0" applyAlignment="0" applyProtection="0"/>
    <xf numFmtId="0" fontId="10" fillId="0" borderId="0" applyNumberFormat="0" applyFill="0" applyBorder="0" applyAlignment="0" applyProtection="0"/>
    <xf numFmtId="0" fontId="7" fillId="4" borderId="8" applyNumberFormat="0" applyFon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18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24" fillId="0" borderId="9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25">
      <selection activeCell="B26" sqref="B26:C28"/>
    </sheetView>
  </sheetViews>
  <sheetFormatPr defaultColWidth="9.00390625" defaultRowHeight="13.5"/>
  <cols>
    <col min="1" max="1" width="5.25390625" style="2" customWidth="1"/>
    <col min="2" max="2" width="9.375" style="6" customWidth="1"/>
    <col min="3" max="3" width="11.00390625" style="6" customWidth="1"/>
    <col min="4" max="4" width="9.00390625" style="34" customWidth="1"/>
    <col min="5" max="5" width="56.50390625" style="3" customWidth="1"/>
    <col min="6" max="6" width="5.375" style="2" customWidth="1"/>
    <col min="7" max="7" width="6.875" style="2" customWidth="1"/>
    <col min="8" max="8" width="37.75390625" style="2" customWidth="1"/>
    <col min="9" max="9" width="18.125" style="3" customWidth="1"/>
    <col min="10" max="10" width="5.25390625" style="2" customWidth="1"/>
    <col min="11" max="11" width="8.75390625" style="4" customWidth="1"/>
    <col min="12" max="16384" width="9.00390625" style="2" customWidth="1"/>
  </cols>
  <sheetData>
    <row r="1" spans="1:2" ht="22.5" customHeight="1">
      <c r="A1" s="56" t="s">
        <v>143</v>
      </c>
      <c r="B1" s="57"/>
    </row>
    <row r="2" spans="1:11" ht="31.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1" customFormat="1" ht="31.5" customHeight="1">
      <c r="A3" s="7" t="s">
        <v>1</v>
      </c>
      <c r="B3" s="86" t="s">
        <v>2</v>
      </c>
      <c r="C3" s="87"/>
      <c r="D3" s="7" t="s">
        <v>3</v>
      </c>
      <c r="E3" s="7" t="s">
        <v>4</v>
      </c>
      <c r="F3" s="7" t="s">
        <v>5</v>
      </c>
      <c r="G3" s="7" t="s">
        <v>6</v>
      </c>
      <c r="H3" s="7" t="s">
        <v>64</v>
      </c>
      <c r="I3" s="8" t="s">
        <v>7</v>
      </c>
      <c r="J3" s="7" t="s">
        <v>8</v>
      </c>
      <c r="K3" s="8" t="s">
        <v>9</v>
      </c>
    </row>
    <row r="4" spans="1:11" s="1" customFormat="1" ht="52.5" customHeight="1">
      <c r="A4" s="60">
        <v>1</v>
      </c>
      <c r="B4" s="70" t="s">
        <v>65</v>
      </c>
      <c r="C4" s="9" t="s">
        <v>66</v>
      </c>
      <c r="D4" s="10" t="s">
        <v>12</v>
      </c>
      <c r="E4" s="36" t="s">
        <v>110</v>
      </c>
      <c r="F4" s="7">
        <v>1</v>
      </c>
      <c r="G4" s="38" t="s">
        <v>146</v>
      </c>
      <c r="H4" s="12" t="s">
        <v>115</v>
      </c>
      <c r="I4" s="12" t="s">
        <v>153</v>
      </c>
      <c r="J4" s="38" t="s">
        <v>118</v>
      </c>
      <c r="K4" s="60">
        <v>89289513</v>
      </c>
    </row>
    <row r="5" spans="1:11" s="1" customFormat="1" ht="90" customHeight="1">
      <c r="A5" s="60"/>
      <c r="B5" s="70"/>
      <c r="C5" s="40" t="s">
        <v>120</v>
      </c>
      <c r="D5" s="10" t="s">
        <v>14</v>
      </c>
      <c r="E5" s="33" t="s">
        <v>121</v>
      </c>
      <c r="F5" s="7">
        <v>1</v>
      </c>
      <c r="G5" s="38" t="s">
        <v>145</v>
      </c>
      <c r="H5" s="41" t="s">
        <v>136</v>
      </c>
      <c r="I5" s="12" t="s">
        <v>13</v>
      </c>
      <c r="J5" s="38" t="s">
        <v>118</v>
      </c>
      <c r="K5" s="60"/>
    </row>
    <row r="6" spans="1:11" s="1" customFormat="1" ht="102.75" customHeight="1">
      <c r="A6" s="61"/>
      <c r="B6" s="71"/>
      <c r="C6" s="7" t="s">
        <v>15</v>
      </c>
      <c r="D6" s="10" t="s">
        <v>16</v>
      </c>
      <c r="E6" s="33" t="s">
        <v>106</v>
      </c>
      <c r="F6" s="7">
        <v>1</v>
      </c>
      <c r="G6" s="38" t="s">
        <v>144</v>
      </c>
      <c r="H6" s="12" t="s">
        <v>114</v>
      </c>
      <c r="I6" s="13" t="s">
        <v>154</v>
      </c>
      <c r="J6" s="38" t="s">
        <v>119</v>
      </c>
      <c r="K6" s="61"/>
    </row>
    <row r="7" spans="1:11" ht="45.75" customHeight="1">
      <c r="A7" s="63">
        <v>2</v>
      </c>
      <c r="B7" s="65" t="s">
        <v>67</v>
      </c>
      <c r="C7" s="72" t="s">
        <v>10</v>
      </c>
      <c r="D7" s="14" t="s">
        <v>17</v>
      </c>
      <c r="E7" s="15" t="s">
        <v>99</v>
      </c>
      <c r="F7" s="16">
        <v>1</v>
      </c>
      <c r="G7" s="17" t="s">
        <v>122</v>
      </c>
      <c r="H7" s="18" t="s">
        <v>68</v>
      </c>
      <c r="I7" s="53" t="s">
        <v>166</v>
      </c>
      <c r="J7" s="16" t="s">
        <v>11</v>
      </c>
      <c r="K7" s="81">
        <v>65131309</v>
      </c>
    </row>
    <row r="8" spans="1:11" ht="71.25" customHeight="1">
      <c r="A8" s="63"/>
      <c r="B8" s="65"/>
      <c r="C8" s="84"/>
      <c r="D8" s="14" t="s">
        <v>18</v>
      </c>
      <c r="E8" s="15" t="s">
        <v>98</v>
      </c>
      <c r="F8" s="16">
        <v>1</v>
      </c>
      <c r="G8" s="17" t="s">
        <v>122</v>
      </c>
      <c r="H8" s="41" t="s">
        <v>137</v>
      </c>
      <c r="I8" s="55" t="s">
        <v>168</v>
      </c>
      <c r="J8" s="16" t="s">
        <v>11</v>
      </c>
      <c r="K8" s="82"/>
    </row>
    <row r="9" spans="1:11" ht="84" customHeight="1">
      <c r="A9" s="63"/>
      <c r="B9" s="65"/>
      <c r="C9" s="73"/>
      <c r="D9" s="14" t="s">
        <v>19</v>
      </c>
      <c r="E9" s="15" t="s">
        <v>107</v>
      </c>
      <c r="F9" s="16">
        <v>1</v>
      </c>
      <c r="G9" s="17" t="s">
        <v>20</v>
      </c>
      <c r="H9" s="41" t="s">
        <v>124</v>
      </c>
      <c r="I9" s="44" t="s">
        <v>167</v>
      </c>
      <c r="J9" s="16" t="s">
        <v>11</v>
      </c>
      <c r="K9" s="82"/>
    </row>
    <row r="10" spans="1:11" ht="63" customHeight="1">
      <c r="A10" s="63"/>
      <c r="B10" s="65"/>
      <c r="C10" s="14" t="s">
        <v>69</v>
      </c>
      <c r="D10" s="14" t="s">
        <v>21</v>
      </c>
      <c r="E10" s="15" t="s">
        <v>102</v>
      </c>
      <c r="F10" s="16">
        <v>1</v>
      </c>
      <c r="G10" s="17" t="s">
        <v>20</v>
      </c>
      <c r="H10" s="41" t="s">
        <v>138</v>
      </c>
      <c r="I10" s="44" t="s">
        <v>171</v>
      </c>
      <c r="J10" s="16" t="s">
        <v>11</v>
      </c>
      <c r="K10" s="82"/>
    </row>
    <row r="11" spans="1:11" ht="96" customHeight="1">
      <c r="A11" s="63"/>
      <c r="B11" s="65"/>
      <c r="C11" s="72" t="s">
        <v>70</v>
      </c>
      <c r="D11" s="14" t="s">
        <v>16</v>
      </c>
      <c r="E11" s="44" t="s">
        <v>125</v>
      </c>
      <c r="F11" s="16">
        <v>1</v>
      </c>
      <c r="G11" s="17" t="s">
        <v>20</v>
      </c>
      <c r="H11" s="41" t="s">
        <v>114</v>
      </c>
      <c r="I11" s="12" t="s">
        <v>13</v>
      </c>
      <c r="J11" s="16" t="s">
        <v>11</v>
      </c>
      <c r="K11" s="82"/>
    </row>
    <row r="12" spans="1:11" ht="48.75" customHeight="1">
      <c r="A12" s="63"/>
      <c r="B12" s="65"/>
      <c r="C12" s="73"/>
      <c r="D12" s="14" t="s">
        <v>22</v>
      </c>
      <c r="E12" s="15" t="s">
        <v>103</v>
      </c>
      <c r="F12" s="16">
        <v>1</v>
      </c>
      <c r="G12" s="17" t="s">
        <v>71</v>
      </c>
      <c r="H12" s="41" t="s">
        <v>139</v>
      </c>
      <c r="I12" s="17" t="s">
        <v>155</v>
      </c>
      <c r="J12" s="16" t="s">
        <v>11</v>
      </c>
      <c r="K12" s="83"/>
    </row>
    <row r="13" spans="1:11" ht="73.5" customHeight="1">
      <c r="A13" s="63">
        <v>3</v>
      </c>
      <c r="B13" s="65" t="s">
        <v>72</v>
      </c>
      <c r="C13" s="63"/>
      <c r="D13" s="7" t="s">
        <v>23</v>
      </c>
      <c r="E13" s="19" t="s">
        <v>104</v>
      </c>
      <c r="F13" s="12">
        <v>1</v>
      </c>
      <c r="G13" s="12" t="s">
        <v>144</v>
      </c>
      <c r="H13" s="41" t="s">
        <v>140</v>
      </c>
      <c r="I13" s="12" t="s">
        <v>13</v>
      </c>
      <c r="J13" s="42" t="s">
        <v>123</v>
      </c>
      <c r="K13" s="62">
        <v>65229829</v>
      </c>
    </row>
    <row r="14" spans="1:11" ht="98.25" customHeight="1">
      <c r="A14" s="63"/>
      <c r="B14" s="63"/>
      <c r="C14" s="63"/>
      <c r="D14" s="10" t="s">
        <v>24</v>
      </c>
      <c r="E14" s="13" t="s">
        <v>100</v>
      </c>
      <c r="F14" s="12">
        <v>3</v>
      </c>
      <c r="G14" s="12" t="s">
        <v>147</v>
      </c>
      <c r="H14" s="41" t="s">
        <v>73</v>
      </c>
      <c r="I14" s="12" t="s">
        <v>13</v>
      </c>
      <c r="J14" s="42" t="s">
        <v>123</v>
      </c>
      <c r="K14" s="60"/>
    </row>
    <row r="15" spans="1:11" ht="85.5" customHeight="1">
      <c r="A15" s="63"/>
      <c r="B15" s="63"/>
      <c r="C15" s="63"/>
      <c r="D15" s="10" t="s">
        <v>25</v>
      </c>
      <c r="E15" s="45" t="s">
        <v>126</v>
      </c>
      <c r="F15" s="12">
        <v>2</v>
      </c>
      <c r="G15" s="12" t="s">
        <v>152</v>
      </c>
      <c r="H15" s="12" t="s">
        <v>108</v>
      </c>
      <c r="I15" s="12" t="s">
        <v>13</v>
      </c>
      <c r="J15" s="42" t="s">
        <v>123</v>
      </c>
      <c r="K15" s="60"/>
    </row>
    <row r="16" spans="1:11" ht="44.25" customHeight="1">
      <c r="A16" s="63"/>
      <c r="B16" s="63"/>
      <c r="C16" s="63"/>
      <c r="D16" s="10" t="s">
        <v>26</v>
      </c>
      <c r="E16" s="13" t="s">
        <v>74</v>
      </c>
      <c r="F16" s="12">
        <v>1</v>
      </c>
      <c r="G16" s="12" t="s">
        <v>144</v>
      </c>
      <c r="H16" s="12" t="s">
        <v>75</v>
      </c>
      <c r="I16" s="12" t="s">
        <v>13</v>
      </c>
      <c r="J16" s="42" t="s">
        <v>123</v>
      </c>
      <c r="K16" s="60"/>
    </row>
    <row r="17" spans="1:11" ht="195" customHeight="1">
      <c r="A17" s="63"/>
      <c r="B17" s="63"/>
      <c r="C17" s="63"/>
      <c r="D17" s="10" t="s">
        <v>27</v>
      </c>
      <c r="E17" s="21" t="s">
        <v>105</v>
      </c>
      <c r="F17" s="12">
        <v>1</v>
      </c>
      <c r="G17" s="12" t="s">
        <v>144</v>
      </c>
      <c r="H17" s="12" t="s">
        <v>28</v>
      </c>
      <c r="I17" s="12" t="s">
        <v>13</v>
      </c>
      <c r="J17" s="42" t="s">
        <v>123</v>
      </c>
      <c r="K17" s="60"/>
    </row>
    <row r="18" spans="1:11" ht="55.5" customHeight="1">
      <c r="A18" s="63"/>
      <c r="B18" s="63"/>
      <c r="C18" s="63"/>
      <c r="D18" s="10" t="s">
        <v>29</v>
      </c>
      <c r="E18" s="43" t="s">
        <v>135</v>
      </c>
      <c r="F18" s="7">
        <v>1</v>
      </c>
      <c r="G18" s="38" t="s">
        <v>145</v>
      </c>
      <c r="H18" s="41" t="s">
        <v>141</v>
      </c>
      <c r="I18" s="12" t="s">
        <v>13</v>
      </c>
      <c r="J18" s="42" t="s">
        <v>123</v>
      </c>
      <c r="K18" s="61"/>
    </row>
    <row r="19" spans="1:11" ht="69" customHeight="1">
      <c r="A19" s="63">
        <v>4</v>
      </c>
      <c r="B19" s="65" t="s">
        <v>30</v>
      </c>
      <c r="C19" s="65" t="s">
        <v>10</v>
      </c>
      <c r="D19" s="7" t="s">
        <v>31</v>
      </c>
      <c r="E19" s="22" t="s">
        <v>76</v>
      </c>
      <c r="F19" s="7">
        <v>1</v>
      </c>
      <c r="G19" s="38" t="s">
        <v>148</v>
      </c>
      <c r="H19" s="23" t="s">
        <v>77</v>
      </c>
      <c r="I19" s="49" t="s">
        <v>160</v>
      </c>
      <c r="J19" s="42" t="s">
        <v>130</v>
      </c>
      <c r="K19" s="63">
        <v>59957056</v>
      </c>
    </row>
    <row r="20" spans="1:11" ht="54.75" customHeight="1">
      <c r="A20" s="63"/>
      <c r="B20" s="63"/>
      <c r="C20" s="65"/>
      <c r="D20" s="7" t="s">
        <v>32</v>
      </c>
      <c r="E20" s="47" t="s">
        <v>129</v>
      </c>
      <c r="F20" s="7">
        <v>1</v>
      </c>
      <c r="G20" s="38" t="s">
        <v>149</v>
      </c>
      <c r="H20" s="23" t="s">
        <v>78</v>
      </c>
      <c r="I20" s="49" t="s">
        <v>161</v>
      </c>
      <c r="J20" s="42" t="s">
        <v>130</v>
      </c>
      <c r="K20" s="63"/>
    </row>
    <row r="21" spans="1:11" ht="58.5" customHeight="1">
      <c r="A21" s="63"/>
      <c r="B21" s="63"/>
      <c r="C21" s="7" t="s">
        <v>33</v>
      </c>
      <c r="D21" s="7" t="s">
        <v>16</v>
      </c>
      <c r="E21" s="22" t="s">
        <v>79</v>
      </c>
      <c r="F21" s="7">
        <v>1</v>
      </c>
      <c r="G21" s="43" t="s">
        <v>127</v>
      </c>
      <c r="H21" s="46" t="s">
        <v>128</v>
      </c>
      <c r="I21" s="49" t="s">
        <v>161</v>
      </c>
      <c r="J21" s="42" t="s">
        <v>130</v>
      </c>
      <c r="K21" s="8">
        <v>59955505</v>
      </c>
    </row>
    <row r="22" spans="1:11" ht="57.75" customHeight="1">
      <c r="A22" s="63"/>
      <c r="B22" s="63"/>
      <c r="C22" s="7" t="s">
        <v>34</v>
      </c>
      <c r="D22" s="7" t="s">
        <v>35</v>
      </c>
      <c r="E22" s="50" t="s">
        <v>163</v>
      </c>
      <c r="F22" s="7">
        <v>1</v>
      </c>
      <c r="G22" s="38" t="s">
        <v>149</v>
      </c>
      <c r="H22" s="51" t="s">
        <v>162</v>
      </c>
      <c r="I22" s="51" t="s">
        <v>164</v>
      </c>
      <c r="J22" s="42" t="s">
        <v>130</v>
      </c>
      <c r="K22" s="8">
        <v>59976161</v>
      </c>
    </row>
    <row r="23" spans="1:11" ht="56.25" customHeight="1">
      <c r="A23" s="63"/>
      <c r="B23" s="63"/>
      <c r="C23" s="7" t="s">
        <v>36</v>
      </c>
      <c r="D23" s="7" t="s">
        <v>16</v>
      </c>
      <c r="E23" s="22" t="s">
        <v>79</v>
      </c>
      <c r="F23" s="7">
        <v>1</v>
      </c>
      <c r="G23" s="38" t="s">
        <v>150</v>
      </c>
      <c r="H23" s="46" t="s">
        <v>128</v>
      </c>
      <c r="I23" s="49" t="s">
        <v>161</v>
      </c>
      <c r="J23" s="23" t="s">
        <v>80</v>
      </c>
      <c r="K23" s="8">
        <v>59975502</v>
      </c>
    </row>
    <row r="24" spans="1:11" ht="57.75" customHeight="1">
      <c r="A24" s="63"/>
      <c r="B24" s="63"/>
      <c r="C24" s="7" t="s">
        <v>37</v>
      </c>
      <c r="D24" s="7" t="s">
        <v>38</v>
      </c>
      <c r="E24" s="22" t="s">
        <v>39</v>
      </c>
      <c r="F24" s="7">
        <v>1</v>
      </c>
      <c r="G24" s="38" t="s">
        <v>145</v>
      </c>
      <c r="H24" s="46" t="s">
        <v>128</v>
      </c>
      <c r="I24" s="49" t="s">
        <v>161</v>
      </c>
      <c r="J24" s="42" t="s">
        <v>130</v>
      </c>
      <c r="K24" s="8">
        <v>65232205</v>
      </c>
    </row>
    <row r="25" spans="1:11" ht="55.5" customHeight="1">
      <c r="A25" s="8">
        <v>5</v>
      </c>
      <c r="B25" s="65" t="s">
        <v>40</v>
      </c>
      <c r="C25" s="65"/>
      <c r="D25" s="7" t="s">
        <v>41</v>
      </c>
      <c r="E25" s="22" t="s">
        <v>42</v>
      </c>
      <c r="F25" s="7">
        <v>1</v>
      </c>
      <c r="G25" s="38" t="s">
        <v>148</v>
      </c>
      <c r="H25" s="7" t="s">
        <v>43</v>
      </c>
      <c r="I25" s="52" t="s">
        <v>165</v>
      </c>
      <c r="J25" s="43" t="s">
        <v>118</v>
      </c>
      <c r="K25" s="20">
        <v>83529930</v>
      </c>
    </row>
    <row r="26" spans="1:11" s="5" customFormat="1" ht="69.75" customHeight="1">
      <c r="A26" s="63">
        <v>6</v>
      </c>
      <c r="B26" s="64" t="s">
        <v>172</v>
      </c>
      <c r="C26" s="65"/>
      <c r="D26" s="24" t="s">
        <v>81</v>
      </c>
      <c r="E26" s="21" t="s">
        <v>101</v>
      </c>
      <c r="F26" s="25">
        <v>1</v>
      </c>
      <c r="G26" s="12" t="s">
        <v>144</v>
      </c>
      <c r="H26" s="12" t="s">
        <v>82</v>
      </c>
      <c r="I26" s="49" t="s">
        <v>169</v>
      </c>
      <c r="J26" s="43" t="s">
        <v>118</v>
      </c>
      <c r="K26" s="78">
        <v>83551556</v>
      </c>
    </row>
    <row r="27" spans="1:11" s="5" customFormat="1" ht="59.25" customHeight="1">
      <c r="A27" s="63"/>
      <c r="B27" s="65"/>
      <c r="C27" s="65"/>
      <c r="D27" s="24" t="s">
        <v>83</v>
      </c>
      <c r="E27" s="21" t="s">
        <v>84</v>
      </c>
      <c r="F27" s="25">
        <v>1</v>
      </c>
      <c r="G27" s="12" t="s">
        <v>144</v>
      </c>
      <c r="H27" s="12" t="s">
        <v>82</v>
      </c>
      <c r="I27" s="49" t="s">
        <v>170</v>
      </c>
      <c r="J27" s="43" t="s">
        <v>118</v>
      </c>
      <c r="K27" s="79"/>
    </row>
    <row r="28" spans="1:11" ht="47.25" customHeight="1">
      <c r="A28" s="63"/>
      <c r="B28" s="65"/>
      <c r="C28" s="65"/>
      <c r="D28" s="10" t="s">
        <v>45</v>
      </c>
      <c r="E28" s="10" t="s">
        <v>46</v>
      </c>
      <c r="F28" s="7">
        <v>1</v>
      </c>
      <c r="G28" s="38" t="s">
        <v>145</v>
      </c>
      <c r="H28" s="41" t="s">
        <v>142</v>
      </c>
      <c r="I28" s="12" t="s">
        <v>13</v>
      </c>
      <c r="J28" s="43" t="s">
        <v>118</v>
      </c>
      <c r="K28" s="80"/>
    </row>
    <row r="29" spans="1:11" ht="55.5" customHeight="1">
      <c r="A29" s="8">
        <v>7</v>
      </c>
      <c r="B29" s="65" t="s">
        <v>47</v>
      </c>
      <c r="C29" s="65"/>
      <c r="D29" s="10" t="s">
        <v>48</v>
      </c>
      <c r="E29" s="26" t="s">
        <v>109</v>
      </c>
      <c r="F29" s="7">
        <v>1</v>
      </c>
      <c r="G29" s="38" t="s">
        <v>145</v>
      </c>
      <c r="H29" s="12" t="s">
        <v>116</v>
      </c>
      <c r="I29" s="12" t="s">
        <v>13</v>
      </c>
      <c r="J29" s="7" t="s">
        <v>11</v>
      </c>
      <c r="K29" s="27">
        <v>65121268</v>
      </c>
    </row>
    <row r="30" spans="1:11" ht="34.5" customHeight="1">
      <c r="A30" s="8">
        <v>8</v>
      </c>
      <c r="B30" s="65" t="s">
        <v>49</v>
      </c>
      <c r="C30" s="65"/>
      <c r="D30" s="10" t="s">
        <v>44</v>
      </c>
      <c r="E30" s="11" t="s">
        <v>50</v>
      </c>
      <c r="F30" s="7">
        <v>1</v>
      </c>
      <c r="G30" s="38" t="s">
        <v>150</v>
      </c>
      <c r="H30" s="7" t="s">
        <v>85</v>
      </c>
      <c r="I30" s="12" t="s">
        <v>157</v>
      </c>
      <c r="J30" s="7" t="s">
        <v>11</v>
      </c>
      <c r="K30" s="27">
        <v>65105760</v>
      </c>
    </row>
    <row r="31" spans="1:11" ht="43.5" customHeight="1">
      <c r="A31" s="63">
        <v>9</v>
      </c>
      <c r="B31" s="65" t="s">
        <v>51</v>
      </c>
      <c r="C31" s="65"/>
      <c r="D31" s="10" t="s">
        <v>52</v>
      </c>
      <c r="E31" s="11" t="s">
        <v>86</v>
      </c>
      <c r="F31" s="7">
        <v>1</v>
      </c>
      <c r="G31" s="38" t="s">
        <v>145</v>
      </c>
      <c r="H31" s="41" t="s">
        <v>133</v>
      </c>
      <c r="I31" s="12" t="s">
        <v>13</v>
      </c>
      <c r="J31" s="7" t="s">
        <v>11</v>
      </c>
      <c r="K31" s="62">
        <v>65105760</v>
      </c>
    </row>
    <row r="32" spans="1:11" ht="45" customHeight="1">
      <c r="A32" s="63"/>
      <c r="B32" s="65"/>
      <c r="C32" s="65"/>
      <c r="D32" s="10" t="s">
        <v>53</v>
      </c>
      <c r="E32" s="11" t="s">
        <v>87</v>
      </c>
      <c r="F32" s="7">
        <v>1</v>
      </c>
      <c r="G32" s="38" t="s">
        <v>145</v>
      </c>
      <c r="H32" s="41" t="s">
        <v>133</v>
      </c>
      <c r="I32" s="12" t="s">
        <v>13</v>
      </c>
      <c r="J32" s="7" t="s">
        <v>11</v>
      </c>
      <c r="K32" s="60"/>
    </row>
    <row r="33" spans="1:11" ht="33.75" customHeight="1">
      <c r="A33" s="63"/>
      <c r="B33" s="65"/>
      <c r="C33" s="65"/>
      <c r="D33" s="10" t="s">
        <v>54</v>
      </c>
      <c r="E33" s="11" t="s">
        <v>88</v>
      </c>
      <c r="F33" s="7">
        <v>1</v>
      </c>
      <c r="G33" s="38" t="s">
        <v>145</v>
      </c>
      <c r="H33" s="7" t="s">
        <v>28</v>
      </c>
      <c r="I33" s="12" t="s">
        <v>13</v>
      </c>
      <c r="J33" s="7" t="s">
        <v>11</v>
      </c>
      <c r="K33" s="61"/>
    </row>
    <row r="34" spans="1:11" ht="75.75" customHeight="1">
      <c r="A34" s="63">
        <v>10</v>
      </c>
      <c r="B34" s="65" t="s">
        <v>55</v>
      </c>
      <c r="C34" s="65"/>
      <c r="D34" s="7" t="s">
        <v>56</v>
      </c>
      <c r="E34" s="22" t="s">
        <v>89</v>
      </c>
      <c r="F34" s="7">
        <v>4</v>
      </c>
      <c r="G34" s="38" t="s">
        <v>145</v>
      </c>
      <c r="H34" s="7" t="s">
        <v>28</v>
      </c>
      <c r="I34" s="13" t="s">
        <v>158</v>
      </c>
      <c r="J34" s="42" t="s">
        <v>123</v>
      </c>
      <c r="K34" s="62">
        <v>65562918</v>
      </c>
    </row>
    <row r="35" spans="1:11" ht="66" customHeight="1">
      <c r="A35" s="63"/>
      <c r="B35" s="65"/>
      <c r="C35" s="65"/>
      <c r="D35" s="7" t="s">
        <v>57</v>
      </c>
      <c r="E35" s="22" t="s">
        <v>90</v>
      </c>
      <c r="F35" s="7">
        <v>3</v>
      </c>
      <c r="G35" s="38" t="s">
        <v>151</v>
      </c>
      <c r="H35" s="43" t="s">
        <v>134</v>
      </c>
      <c r="I35" s="13" t="s">
        <v>159</v>
      </c>
      <c r="J35" s="42" t="s">
        <v>123</v>
      </c>
      <c r="K35" s="60"/>
    </row>
    <row r="36" spans="1:11" ht="75.75" customHeight="1">
      <c r="A36" s="63"/>
      <c r="B36" s="65"/>
      <c r="C36" s="65"/>
      <c r="D36" s="38" t="s">
        <v>112</v>
      </c>
      <c r="E36" s="37" t="s">
        <v>111</v>
      </c>
      <c r="F36" s="7">
        <v>2</v>
      </c>
      <c r="G36" s="38" t="s">
        <v>145</v>
      </c>
      <c r="H36" s="38" t="s">
        <v>114</v>
      </c>
      <c r="I36" s="39" t="s">
        <v>156</v>
      </c>
      <c r="J36" s="42" t="s">
        <v>123</v>
      </c>
      <c r="K36" s="60"/>
    </row>
    <row r="37" spans="1:11" ht="79.5" customHeight="1">
      <c r="A37" s="63"/>
      <c r="B37" s="65"/>
      <c r="C37" s="65"/>
      <c r="D37" s="38" t="s">
        <v>113</v>
      </c>
      <c r="E37" s="22" t="s">
        <v>91</v>
      </c>
      <c r="F37" s="7">
        <v>3</v>
      </c>
      <c r="G37" s="38" t="s">
        <v>145</v>
      </c>
      <c r="H37" s="7" t="s">
        <v>63</v>
      </c>
      <c r="I37" s="54" t="s">
        <v>166</v>
      </c>
      <c r="J37" s="42" t="s">
        <v>123</v>
      </c>
      <c r="K37" s="61"/>
    </row>
    <row r="38" spans="1:11" ht="63" customHeight="1">
      <c r="A38" s="63">
        <v>11</v>
      </c>
      <c r="B38" s="74" t="s">
        <v>92</v>
      </c>
      <c r="C38" s="75"/>
      <c r="D38" s="7" t="s">
        <v>16</v>
      </c>
      <c r="E38" s="22" t="s">
        <v>58</v>
      </c>
      <c r="F38" s="7">
        <v>1</v>
      </c>
      <c r="G38" s="38" t="s">
        <v>145</v>
      </c>
      <c r="H38" s="43" t="s">
        <v>114</v>
      </c>
      <c r="I38" s="39" t="s">
        <v>156</v>
      </c>
      <c r="J38" s="12" t="s">
        <v>11</v>
      </c>
      <c r="K38" s="78">
        <v>59976589</v>
      </c>
    </row>
    <row r="39" spans="1:11" ht="63" customHeight="1">
      <c r="A39" s="63"/>
      <c r="B39" s="76"/>
      <c r="C39" s="77"/>
      <c r="D39" s="10" t="s">
        <v>59</v>
      </c>
      <c r="E39" s="48" t="s">
        <v>131</v>
      </c>
      <c r="F39" s="7">
        <v>1</v>
      </c>
      <c r="G39" s="38" t="s">
        <v>148</v>
      </c>
      <c r="H39" s="7" t="s">
        <v>93</v>
      </c>
      <c r="I39" s="12" t="s">
        <v>13</v>
      </c>
      <c r="J39" s="12" t="s">
        <v>11</v>
      </c>
      <c r="K39" s="80"/>
    </row>
    <row r="40" spans="1:11" ht="60" customHeight="1">
      <c r="A40" s="63">
        <v>12</v>
      </c>
      <c r="B40" s="64" t="s">
        <v>117</v>
      </c>
      <c r="C40" s="65"/>
      <c r="D40" s="7" t="s">
        <v>60</v>
      </c>
      <c r="E40" s="22" t="s">
        <v>94</v>
      </c>
      <c r="F40" s="7">
        <v>1</v>
      </c>
      <c r="G40" s="38" t="s">
        <v>145</v>
      </c>
      <c r="H40" s="7" t="s">
        <v>28</v>
      </c>
      <c r="I40" s="12" t="s">
        <v>13</v>
      </c>
      <c r="J40" s="7" t="s">
        <v>11</v>
      </c>
      <c r="K40" s="62">
        <v>83532889</v>
      </c>
    </row>
    <row r="41" spans="1:11" ht="52.5" customHeight="1">
      <c r="A41" s="63"/>
      <c r="B41" s="65"/>
      <c r="C41" s="65"/>
      <c r="D41" s="10" t="s">
        <v>53</v>
      </c>
      <c r="E41" s="11" t="s">
        <v>95</v>
      </c>
      <c r="F41" s="7">
        <v>1</v>
      </c>
      <c r="G41" s="38" t="s">
        <v>145</v>
      </c>
      <c r="H41" s="7" t="s">
        <v>28</v>
      </c>
      <c r="I41" s="12" t="s">
        <v>13</v>
      </c>
      <c r="J41" s="7" t="s">
        <v>11</v>
      </c>
      <c r="K41" s="60"/>
    </row>
    <row r="42" spans="1:11" ht="64.5" customHeight="1">
      <c r="A42" s="63"/>
      <c r="B42" s="65"/>
      <c r="C42" s="65"/>
      <c r="D42" s="10" t="s">
        <v>61</v>
      </c>
      <c r="E42" s="11" t="s">
        <v>96</v>
      </c>
      <c r="F42" s="7">
        <v>1</v>
      </c>
      <c r="G42" s="38" t="s">
        <v>146</v>
      </c>
      <c r="H42" s="7" t="s">
        <v>28</v>
      </c>
      <c r="I42" s="12" t="s">
        <v>13</v>
      </c>
      <c r="J42" s="7" t="s">
        <v>11</v>
      </c>
      <c r="K42" s="61"/>
    </row>
    <row r="43" spans="1:11" ht="25.5" customHeight="1">
      <c r="A43" s="67" t="s">
        <v>62</v>
      </c>
      <c r="B43" s="68"/>
      <c r="C43" s="69"/>
      <c r="D43" s="7"/>
      <c r="E43" s="28"/>
      <c r="F43" s="7">
        <f>SUM(F4:F42)</f>
        <v>50</v>
      </c>
      <c r="G43" s="29"/>
      <c r="H43" s="29"/>
      <c r="I43" s="28"/>
      <c r="J43" s="29"/>
      <c r="K43" s="8"/>
    </row>
    <row r="44" spans="1:11" ht="17.25" customHeight="1">
      <c r="A44" s="66" t="s">
        <v>97</v>
      </c>
      <c r="B44" s="66"/>
      <c r="C44" s="30"/>
      <c r="D44" s="35"/>
      <c r="E44" s="31"/>
      <c r="F44" s="32"/>
      <c r="G44" s="32"/>
      <c r="H44" s="32"/>
      <c r="I44" s="31"/>
      <c r="J44" s="32"/>
      <c r="K44" s="30"/>
    </row>
    <row r="45" spans="1:11" ht="33" customHeight="1">
      <c r="A45" s="58" t="s">
        <v>132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</row>
  </sheetData>
  <sheetProtection/>
  <mergeCells count="39">
    <mergeCell ref="C7:C9"/>
    <mergeCell ref="C19:C20"/>
    <mergeCell ref="A2:K2"/>
    <mergeCell ref="B3:C3"/>
    <mergeCell ref="B25:C25"/>
    <mergeCell ref="B29:C29"/>
    <mergeCell ref="A4:A6"/>
    <mergeCell ref="A7:A12"/>
    <mergeCell ref="A13:A18"/>
    <mergeCell ref="A19:A24"/>
    <mergeCell ref="B4:B6"/>
    <mergeCell ref="B7:B12"/>
    <mergeCell ref="B19:B24"/>
    <mergeCell ref="C11:C12"/>
    <mergeCell ref="B38:C39"/>
    <mergeCell ref="K26:K28"/>
    <mergeCell ref="K7:K12"/>
    <mergeCell ref="K38:K39"/>
    <mergeCell ref="K34:K37"/>
    <mergeCell ref="K31:K33"/>
    <mergeCell ref="K40:K42"/>
    <mergeCell ref="A26:A28"/>
    <mergeCell ref="A31:A33"/>
    <mergeCell ref="A34:A37"/>
    <mergeCell ref="A38:A39"/>
    <mergeCell ref="A44:B44"/>
    <mergeCell ref="A40:A42"/>
    <mergeCell ref="B30:C30"/>
    <mergeCell ref="A43:C43"/>
    <mergeCell ref="A1:B1"/>
    <mergeCell ref="A45:K45"/>
    <mergeCell ref="K4:K6"/>
    <mergeCell ref="K13:K18"/>
    <mergeCell ref="K19:K20"/>
    <mergeCell ref="B40:C42"/>
    <mergeCell ref="B31:C33"/>
    <mergeCell ref="B34:C37"/>
    <mergeCell ref="B26:C28"/>
    <mergeCell ref="B13:C18"/>
  </mergeCells>
  <printOptions horizontalCentered="1" verticalCentered="1"/>
  <pageMargins left="0" right="0" top="0" bottom="0" header="0.51" footer="0.51"/>
  <pageSetup horizontalDpi="600" verticalDpi="600" orientation="landscape" paperSize="9" scale="65" r:id="rId1"/>
  <rowBreaks count="3" manualBreakCount="3">
    <brk id="11" max="10" man="1"/>
    <brk id="20" max="10" man="1"/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2018-11-12T07:01:25Z</cp:lastPrinted>
  <dcterms:created xsi:type="dcterms:W3CDTF">2006-09-16T00:00:00Z</dcterms:created>
  <dcterms:modified xsi:type="dcterms:W3CDTF">2018-11-13T03:01:05Z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