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<sst xmlns="http://schemas.openxmlformats.org/spreadsheetml/2006/main" count="76" uniqueCount="59">
  <si>
    <t>2022年宁海县申请公益性补贴人员情况汇总表</t>
  </si>
  <si>
    <t>单位名称（盖章）：宁海县就业与失业保险管理服务中心</t>
  </si>
  <si>
    <t>序
号</t>
  </si>
  <si>
    <t>乡镇
（街道）</t>
  </si>
  <si>
    <t>姓名</t>
  </si>
  <si>
    <t>性
别</t>
  </si>
  <si>
    <t>出生
年月</t>
  </si>
  <si>
    <t>文化
程度</t>
  </si>
  <si>
    <t>失业
证号</t>
  </si>
  <si>
    <t>补贴
月份</t>
  </si>
  <si>
    <t>补贴
金额</t>
  </si>
  <si>
    <t>备注</t>
  </si>
  <si>
    <t>宁海县桃源街道社会保障和公共就业服务中心</t>
  </si>
  <si>
    <t>杨蕴霞</t>
  </si>
  <si>
    <t>女</t>
  </si>
  <si>
    <t>1972.11</t>
  </si>
  <si>
    <t>高中</t>
  </si>
  <si>
    <t>Y00-0800028J</t>
  </si>
  <si>
    <t>11</t>
  </si>
  <si>
    <t>小计：40986</t>
  </si>
  <si>
    <t>宁海县一市镇社会保障和公共就业服务中心</t>
  </si>
  <si>
    <t>叶亚君</t>
  </si>
  <si>
    <t>1972.07</t>
  </si>
  <si>
    <t>Y01-1100782J</t>
  </si>
  <si>
    <t>7</t>
  </si>
  <si>
    <t>小计：26082</t>
  </si>
  <si>
    <t>宁海县跃龙街道社会保障和公共服务中心</t>
  </si>
  <si>
    <t>赵仁森</t>
  </si>
  <si>
    <t>男</t>
  </si>
  <si>
    <t>1963.04</t>
  </si>
  <si>
    <t>01315</t>
  </si>
  <si>
    <t>小计：108054</t>
  </si>
  <si>
    <t>江忠静</t>
  </si>
  <si>
    <t>1973.09</t>
  </si>
  <si>
    <t>Y01-1300715X</t>
  </si>
  <si>
    <t>陈雪戴</t>
  </si>
  <si>
    <t>1972.05</t>
  </si>
  <si>
    <t>Y01-1400343X</t>
  </si>
  <si>
    <t>5</t>
  </si>
  <si>
    <t>宁海县桃源阳光家园</t>
  </si>
  <si>
    <t>周建春</t>
  </si>
  <si>
    <t>1975.10</t>
  </si>
  <si>
    <t>Y01-1800009J</t>
  </si>
  <si>
    <t>小计：111780</t>
  </si>
  <si>
    <t>王毅华</t>
  </si>
  <si>
    <t>1964.11</t>
  </si>
  <si>
    <t>3302260114000013</t>
  </si>
  <si>
    <t>杨敏霞</t>
  </si>
  <si>
    <t>1973.04</t>
  </si>
  <si>
    <t>Y00-1801275J</t>
  </si>
  <si>
    <t>宁海县天明阳光家园</t>
  </si>
  <si>
    <t>周雅琴</t>
  </si>
  <si>
    <t>Y02-1600004J</t>
  </si>
  <si>
    <t>小计:52164</t>
  </si>
  <si>
    <t>郑爱娣</t>
  </si>
  <si>
    <t>初中</t>
  </si>
  <si>
    <t>Y00-1901136J</t>
  </si>
  <si>
    <t>合计</t>
  </si>
  <si>
    <t>91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</si>
</sst>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family val="3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黑体"/>
      <family val="3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2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L6" sqref="L6"/>
    </sheetView>
  </sheetViews>
  <sheetFormatPr defaultColWidth="9" defaultRowHeight="39" customHeight="1"/>
  <cols>
    <col min="1" max="1" width="3.25" style="1" customWidth="1"/>
    <col min="2" max="2" width="15.125" style="1" customWidth="1"/>
    <col min="3" max="3" width="7.875" style="1" customWidth="1"/>
    <col min="4" max="4" width="4.25" style="1" customWidth="1"/>
    <col min="5" max="5" width="10.125" style="1" customWidth="1"/>
    <col min="6" max="6" width="5.875" style="1" customWidth="1"/>
    <col min="7" max="7" width="14.5" style="3" customWidth="1"/>
    <col min="8" max="8" width="5.5" style="4" customWidth="1"/>
    <col min="9" max="9" width="8.75" style="3" customWidth="1"/>
    <col min="10" max="10" width="14.125" style="5" customWidth="1"/>
    <col min="11" max="16384" width="9" style="1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6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1" customFormat="1" customHeight="1" spans="1:10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="1" customFormat="1" ht="53" customHeight="1" spans="1:10">
      <c r="A5" s="11">
        <v>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7">
        <v>40986</v>
      </c>
      <c r="J5" s="24" t="s">
        <v>19</v>
      </c>
    </row>
    <row r="6" s="1" customFormat="1" ht="53" customHeight="1" spans="1:10">
      <c r="A6" s="11">
        <v>2</v>
      </c>
      <c r="B6" s="12" t="s">
        <v>20</v>
      </c>
      <c r="C6" s="13" t="s">
        <v>21</v>
      </c>
      <c r="D6" s="13" t="s">
        <v>14</v>
      </c>
      <c r="E6" s="13" t="s">
        <v>22</v>
      </c>
      <c r="F6" s="13" t="s">
        <v>16</v>
      </c>
      <c r="G6" s="13" t="s">
        <v>23</v>
      </c>
      <c r="H6" s="13" t="s">
        <v>24</v>
      </c>
      <c r="I6" s="17">
        <v>26082</v>
      </c>
      <c r="J6" s="14" t="s">
        <v>25</v>
      </c>
    </row>
    <row r="7" s="1" customFormat="1" customHeight="1" spans="1:10">
      <c r="A7" s="11">
        <v>3</v>
      </c>
      <c r="B7" s="14" t="s">
        <v>26</v>
      </c>
      <c r="C7" s="13" t="s">
        <v>27</v>
      </c>
      <c r="D7" s="13" t="s">
        <v>28</v>
      </c>
      <c r="E7" s="13" t="s">
        <v>29</v>
      </c>
      <c r="F7" s="13" t="s">
        <v>16</v>
      </c>
      <c r="G7" s="13" t="s">
        <v>30</v>
      </c>
      <c r="H7" s="13">
        <v>12</v>
      </c>
      <c r="I7" s="17">
        <v>44712</v>
      </c>
      <c r="J7" s="25" t="s">
        <v>31</v>
      </c>
    </row>
    <row r="8" s="1" customFormat="1" customHeight="1" spans="1:10">
      <c r="A8" s="11">
        <v>4</v>
      </c>
      <c r="B8" s="14"/>
      <c r="C8" s="13" t="s">
        <v>32</v>
      </c>
      <c r="D8" s="13" t="s">
        <v>14</v>
      </c>
      <c r="E8" s="13" t="s">
        <v>33</v>
      </c>
      <c r="F8" s="13" t="s">
        <v>16</v>
      </c>
      <c r="G8" s="13" t="s">
        <v>34</v>
      </c>
      <c r="H8" s="13">
        <v>12</v>
      </c>
      <c r="I8" s="17">
        <v>44712</v>
      </c>
      <c r="J8" s="25"/>
    </row>
    <row r="9" s="1" customFormat="1" customHeight="1" spans="1:10">
      <c r="A9" s="11">
        <v>5</v>
      </c>
      <c r="B9" s="14"/>
      <c r="C9" s="13" t="s">
        <v>35</v>
      </c>
      <c r="D9" s="13" t="s">
        <v>14</v>
      </c>
      <c r="E9" s="13" t="s">
        <v>36</v>
      </c>
      <c r="F9" s="13" t="s">
        <v>16</v>
      </c>
      <c r="G9" s="13" t="s">
        <v>37</v>
      </c>
      <c r="H9" s="13" t="s">
        <v>38</v>
      </c>
      <c r="I9" s="17">
        <v>18630</v>
      </c>
      <c r="J9" s="26"/>
    </row>
    <row r="10" s="2" customFormat="1" customHeight="1" spans="1:10">
      <c r="A10" s="11">
        <v>6</v>
      </c>
      <c r="B10" s="15" t="s">
        <v>39</v>
      </c>
      <c r="C10" s="16" t="s">
        <v>40</v>
      </c>
      <c r="D10" s="12" t="s">
        <v>14</v>
      </c>
      <c r="E10" s="12" t="s">
        <v>41</v>
      </c>
      <c r="F10" s="13" t="s">
        <v>16</v>
      </c>
      <c r="G10" s="11" t="s">
        <v>42</v>
      </c>
      <c r="H10" s="17">
        <v>12</v>
      </c>
      <c r="I10" s="17">
        <v>44712</v>
      </c>
      <c r="J10" s="27" t="s">
        <v>43</v>
      </c>
    </row>
    <row r="11" s="2" customFormat="1" customHeight="1" spans="1:10">
      <c r="A11" s="11">
        <v>7</v>
      </c>
      <c r="B11" s="15"/>
      <c r="C11" s="16" t="s">
        <v>44</v>
      </c>
      <c r="D11" s="12" t="s">
        <v>28</v>
      </c>
      <c r="E11" s="12" t="s">
        <v>45</v>
      </c>
      <c r="F11" s="13" t="s">
        <v>16</v>
      </c>
      <c r="G11" s="31" t="s">
        <v>46</v>
      </c>
      <c r="H11" s="17">
        <v>6</v>
      </c>
      <c r="I11" s="17">
        <v>22356</v>
      </c>
      <c r="J11" s="27"/>
    </row>
    <row r="12" s="2" customFormat="1" customHeight="1" spans="1:10">
      <c r="A12" s="11">
        <v>8</v>
      </c>
      <c r="B12" s="15"/>
      <c r="C12" s="12" t="s">
        <v>47</v>
      </c>
      <c r="D12" s="12" t="s">
        <v>14</v>
      </c>
      <c r="E12" s="12" t="s">
        <v>48</v>
      </c>
      <c r="F12" s="13" t="s">
        <v>16</v>
      </c>
      <c r="G12" s="11" t="s">
        <v>49</v>
      </c>
      <c r="H12" s="17">
        <v>12</v>
      </c>
      <c r="I12" s="17">
        <v>44712</v>
      </c>
      <c r="J12" s="28"/>
    </row>
    <row r="13" s="2" customFormat="1" customHeight="1" spans="1:10">
      <c r="A13" s="11">
        <v>9</v>
      </c>
      <c r="B13" s="18" t="s">
        <v>50</v>
      </c>
      <c r="C13" s="17" t="s">
        <v>51</v>
      </c>
      <c r="D13" s="17" t="s">
        <v>14</v>
      </c>
      <c r="E13" s="13" t="s">
        <v>33</v>
      </c>
      <c r="F13" s="13" t="s">
        <v>16</v>
      </c>
      <c r="G13" s="17" t="s">
        <v>52</v>
      </c>
      <c r="H13" s="17">
        <v>2</v>
      </c>
      <c r="I13" s="17">
        <v>7452</v>
      </c>
      <c r="J13" s="29" t="s">
        <v>53</v>
      </c>
    </row>
    <row r="14" s="2" customFormat="1" customHeight="1" spans="1:10">
      <c r="A14" s="11">
        <v>10</v>
      </c>
      <c r="B14" s="19"/>
      <c r="C14" s="20" t="s">
        <v>54</v>
      </c>
      <c r="D14" s="20" t="s">
        <v>14</v>
      </c>
      <c r="E14" s="21">
        <v>1973.11</v>
      </c>
      <c r="F14" s="22" t="s">
        <v>55</v>
      </c>
      <c r="G14" s="23" t="s">
        <v>56</v>
      </c>
      <c r="H14" s="23">
        <v>12</v>
      </c>
      <c r="I14" s="23">
        <v>44712</v>
      </c>
      <c r="J14" s="30"/>
    </row>
    <row r="15" s="1" customFormat="1" customHeight="1" spans="1:10">
      <c r="A15" s="9" t="s">
        <v>57</v>
      </c>
      <c r="B15" s="9"/>
      <c r="C15" s="9"/>
      <c r="D15" s="9"/>
      <c r="E15" s="9"/>
      <c r="F15" s="9"/>
      <c r="G15" s="9"/>
      <c r="H15" s="13" t="s">
        <v>58</v>
      </c>
      <c r="I15" s="17">
        <f>SUM(I5:I14)</f>
        <v>339066</v>
      </c>
      <c r="J15" s="19"/>
    </row>
    <row r="16" s="1" customFormat="1" customHeight="1" spans="7:10">
      <c r="G16" s="3"/>
      <c r="H16" s="4"/>
      <c r="I16" s="3"/>
      <c r="J16" s="5"/>
    </row>
    <row r="17" s="1" customFormat="1" customHeight="1" spans="7:10">
      <c r="G17" s="3"/>
      <c r="H17" s="4"/>
      <c r="I17" s="3"/>
      <c r="J17" s="5"/>
    </row>
    <row r="18" s="1" customFormat="1" customHeight="1" spans="7:10">
      <c r="G18" s="3"/>
      <c r="H18" s="4"/>
      <c r="I18" s="3"/>
      <c r="J18" s="5"/>
    </row>
    <row r="19" s="1" customFormat="1" customHeight="1" spans="7:7">
      <c r="G19" s="5"/>
    </row>
    <row r="20" s="1" customFormat="1" customHeight="1" spans="7:7">
      <c r="G20" s="5"/>
    </row>
    <row r="21" s="1" customFormat="1" customHeight="1" spans="7:7">
      <c r="G21" s="5"/>
    </row>
  </sheetData>
  <mergeCells count="9">
    <mergeCell ref="A1:J1"/>
    <mergeCell ref="A15:G15"/>
    <mergeCell ref="B7:B9"/>
    <mergeCell ref="B10:B12"/>
    <mergeCell ref="B13:B14"/>
    <mergeCell ref="J7:J9"/>
    <mergeCell ref="J10:J12"/>
    <mergeCell ref="J13:J14"/>
    <mergeCell ref="A2:J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栖迟</cp:lastModifiedBy>
  <dcterms:created xsi:type="dcterms:W3CDTF">2023-03-16T00:48:34Z</dcterms:created>
  <dcterms:modified xsi:type="dcterms:W3CDTF">2023-03-16T00:49:11Z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